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24\Desktop\Change Orders\"/>
    </mc:Choice>
  </mc:AlternateContent>
  <xr:revisionPtr revIDLastSave="0" documentId="8_{3496C665-C175-44F3-8F3D-E191317A46A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Justification" sheetId="4" r:id="rId1"/>
  </sheets>
  <definedNames>
    <definedName name="Check3" localSheetId="0">Justification!#REF!</definedName>
    <definedName name="Check5" localSheetId="0">Justification!#REF!</definedName>
    <definedName name="_xlnm.Print_Area" localSheetId="0">Justification!$A$1:$N$75</definedName>
    <definedName name="Text11" localSheetId="0">Justification!#REF!</definedName>
    <definedName name="Text12" localSheetId="0">Justification!$N$7</definedName>
    <definedName name="Text2" localSheetId="0">Justification!#REF!</definedName>
    <definedName name="Text22" localSheetId="0">Justification!#REF!</definedName>
    <definedName name="Text53" localSheetId="0">Justification!#REF!</definedName>
    <definedName name="Text57" localSheetId="0">Justification!#REF!</definedName>
    <definedName name="Text59" localSheetId="0">Justification!#REF!</definedName>
    <definedName name="Text7" localSheetId="0">Justification!#REF!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" i="4" l="1"/>
  <c r="M30" i="4"/>
  <c r="M27" i="4" l="1"/>
  <c r="M28" i="4"/>
  <c r="M29" i="4"/>
  <c r="M26" i="4"/>
  <c r="N24" i="4" l="1"/>
  <c r="M24" i="4"/>
</calcChain>
</file>

<file path=xl/sharedStrings.xml><?xml version="1.0" encoding="utf-8"?>
<sst xmlns="http://schemas.openxmlformats.org/spreadsheetml/2006/main" count="54" uniqueCount="51">
  <si>
    <t>Date:</t>
  </si>
  <si>
    <t>Project No./Name:</t>
  </si>
  <si>
    <t>Item ID:</t>
  </si>
  <si>
    <t>Cost:</t>
  </si>
  <si>
    <t>Total:</t>
  </si>
  <si>
    <t>Date</t>
  </si>
  <si>
    <r>
      <t xml:space="preserve">Description of Work </t>
    </r>
    <r>
      <rPr>
        <sz val="9"/>
        <rFont val="Arial Narrow"/>
        <family val="2"/>
      </rPr>
      <t xml:space="preserve">(concise title, details are attached) </t>
    </r>
  </si>
  <si>
    <t>Subcontractor / Vendor:</t>
  </si>
  <si>
    <t>CONSTRUCTION CONTRACT CHANGE JUSTIFICATION</t>
  </si>
  <si>
    <t>Days:*</t>
  </si>
  <si>
    <t>APPROVALS</t>
  </si>
  <si>
    <t>Contract Change</t>
  </si>
  <si>
    <t>Brief justification of the additional/changed work, confirmation that the scope was not already directed in the Bid Docs, and approval by the appropriate design team member(s):</t>
  </si>
  <si>
    <t>COST / TIME PROPOSAL SUMMARY (completed by Builder):</t>
  </si>
  <si>
    <t>001</t>
  </si>
  <si>
    <t>This form is not required for change orders related to bid package buyout reconcilliation or Owner Direct Purchases</t>
  </si>
  <si>
    <t>*Three digits denote the Change Order Proposal #.  Attach this form to each Change Proposal with backup.</t>
  </si>
  <si>
    <t>Bid Savings</t>
  </si>
  <si>
    <t>Tax Savings</t>
  </si>
  <si>
    <t>Enter "None" or provide Justification for this request.</t>
  </si>
  <si>
    <t xml:space="preserve"> Designer:</t>
  </si>
  <si>
    <t>Builder:</t>
  </si>
  <si>
    <t xml:space="preserve"> </t>
  </si>
  <si>
    <t>Note:  Total value in this line should be the actual value of the contract change or use of CMC/Tax/Buyout Savings/Allownces.</t>
  </si>
  <si>
    <t>Justification here... No more than three lines.  If you need additional lines for justification, add a new blank page right after this page and continue.</t>
  </si>
  <si>
    <t>Change Order Proposal No: *</t>
  </si>
  <si>
    <t>To Be Used for CM@R, D/B and DBB Contracts</t>
  </si>
  <si>
    <t>Requests for time extensions shall be substantiated - see General Terms &amp; Conditions - and briefly explained here:</t>
  </si>
  <si>
    <t>NECESSITY &amp; JUSTIFICATION FOR CHANGE (completed by Builder and to be acknowledged by the Designer):</t>
  </si>
  <si>
    <t>Builder Signature</t>
  </si>
  <si>
    <t>COP presented correctly per PMG-E05.</t>
  </si>
  <si>
    <t>Details provided for all costs associated w/ the change and percentages for the OH&amp;P is appropriate per the contract documents</t>
  </si>
  <si>
    <t>Builder and Designer signatures are in place when appropriate.</t>
  </si>
  <si>
    <t>COP reviewed, processed and upload within 7 days.</t>
  </si>
  <si>
    <t>Builder Contingency</t>
  </si>
  <si>
    <t>PM Signature</t>
  </si>
  <si>
    <r>
      <t>DOC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/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AVP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Signatures</t>
    </r>
  </si>
  <si>
    <t>Justification does not include any language such as, “CM reserves the right to…” and if so, cross out</t>
  </si>
  <si>
    <t>PM initials appropriate locations confirming the review of and the approval of the amounts presented</t>
  </si>
  <si>
    <t>PM has reviewed the content of the COP in regard to the checklist below (PM to intial)</t>
  </si>
  <si>
    <t xml:space="preserve">If $50,000 and above, review by DOC or AVP/designee is required. </t>
  </si>
  <si>
    <t>COP Funding Source</t>
  </si>
  <si>
    <t>VERIFY Total</t>
  </si>
  <si>
    <t>Time extensions are substantiated with Justification/Details in compliance with the GT&amp;C</t>
  </si>
  <si>
    <t>Professional hereby certifies the change order proposal involving additional compensation to the Builder or credit to the Owner are reasonable</t>
  </si>
  <si>
    <t>Builder bonds &amp; insurance (not applicable to Owner Direct Purchase, or C.O.s funded by Bid/Tax savings, Builder Contingency, or Allowance)</t>
  </si>
  <si>
    <t>Builder OH &amp;P (not applicable to deductive C.O.s, Owner Direct Purchase, or C.O.s funded by Bid/Tax savings, Builder Contingency, or Allowance)</t>
  </si>
  <si>
    <t>Allowance</t>
  </si>
  <si>
    <t>PM hereby approves incorporation of this change order proposal via Change Order using/crediting the funding source(s) noted above.</t>
  </si>
  <si>
    <t>Professional Signature</t>
  </si>
  <si>
    <t>Builder hereby certifies the cost proposal provided is consistent with sub-contract(s) and industry-wide standards of workmanship and costs are reasonable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</si>
</sst>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0"/>
      <name val="Arial"/>
    </font>
    <font>
      <sz val="10"/>
      <name val="Book Antiqua"/>
      <family val="1"/>
    </font>
    <font>
      <b/>
      <sz val="12"/>
      <color indexed="9"/>
      <name val="Book Antiqua"/>
      <family val="1"/>
    </font>
    <font>
      <b/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u/>
      <sz val="10"/>
      <name val="Times New Roman"/>
      <family val="1"/>
    </font>
    <font>
      <b/>
      <sz val="9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"/>
      <family val="2"/>
    </font>
    <font>
      <sz val="10"/>
      <color indexed="12"/>
      <name val="Times New Roman"/>
      <family val="1"/>
    </font>
    <font>
      <sz val="10"/>
      <color indexed="12"/>
      <name val="Arial"/>
      <family val="2"/>
    </font>
    <font>
      <b/>
      <sz val="18"/>
      <color indexed="12"/>
      <name val="Times New Roman"/>
      <family val="1"/>
    </font>
    <font>
      <b/>
      <sz val="18"/>
      <color indexed="12"/>
      <name val="Arial"/>
      <family val="2"/>
    </font>
    <font>
      <sz val="9"/>
      <color indexed="12"/>
      <name val="Times New Roman"/>
      <family val="1"/>
    </font>
    <font>
      <b/>
      <sz val="10"/>
      <color indexed="12"/>
      <name val="Arial"/>
      <family val="2"/>
    </font>
    <font>
      <b/>
      <sz val="10"/>
      <color indexed="12"/>
      <name val="Arial Narrow"/>
      <family val="2"/>
    </font>
    <font>
      <sz val="10"/>
      <name val="Arial"/>
      <family val="2"/>
    </font>
    <font>
      <b/>
      <i/>
      <sz val="10"/>
      <color indexed="12"/>
      <name val="Arial Narrow"/>
      <family val="2"/>
    </font>
    <font>
      <b/>
      <i/>
      <sz val="10"/>
      <color rgb="FF0000FF"/>
      <name val="Arial Narrow"/>
      <family val="2"/>
    </font>
    <font>
      <sz val="10"/>
      <name val="Times New Roman"/>
      <family val="1"/>
    </font>
    <font>
      <b/>
      <sz val="8"/>
      <name val="Arial Narrow"/>
      <family val="2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 applyAlignment="1"/>
    <xf numFmtId="0" fontId="1" fillId="0" borderId="0" xfId="0" applyFont="1" applyAlignment="1"/>
    <xf numFmtId="0" fontId="0" fillId="0" borderId="0" xfId="0" applyBorder="1"/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6" fillId="0" borderId="5" xfId="0" applyFont="1" applyBorder="1" applyProtection="1"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right" vertical="top" wrapText="1"/>
      <protection locked="0"/>
    </xf>
    <xf numFmtId="0" fontId="16" fillId="0" borderId="8" xfId="0" applyFont="1" applyBorder="1" applyProtection="1"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right" vertical="top" wrapText="1"/>
      <protection locked="0"/>
    </xf>
    <xf numFmtId="0" fontId="1" fillId="0" borderId="0" xfId="0" applyFont="1" applyFill="1" applyAlignment="1"/>
    <xf numFmtId="0" fontId="0" fillId="0" borderId="0" xfId="0" applyFill="1"/>
    <xf numFmtId="0" fontId="16" fillId="0" borderId="5" xfId="0" quotePrefix="1" applyFont="1" applyBorder="1" applyProtection="1">
      <protection locked="0"/>
    </xf>
    <xf numFmtId="0" fontId="19" fillId="5" borderId="0" xfId="0" applyFont="1" applyFill="1"/>
    <xf numFmtId="0" fontId="0" fillId="5" borderId="0" xfId="0" applyFill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0" fontId="16" fillId="0" borderId="6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/>
    </xf>
    <xf numFmtId="0" fontId="19" fillId="0" borderId="0" xfId="0" applyFont="1" applyFill="1"/>
    <xf numFmtId="0" fontId="5" fillId="0" borderId="0" xfId="0" applyFont="1"/>
    <xf numFmtId="0" fontId="23" fillId="0" borderId="22" xfId="0" applyFont="1" applyBorder="1" applyAlignment="1"/>
    <xf numFmtId="0" fontId="18" fillId="4" borderId="11" xfId="0" applyFont="1" applyFill="1" applyBorder="1" applyAlignment="1" applyProtection="1">
      <alignment horizontal="center"/>
    </xf>
    <xf numFmtId="44" fontId="12" fillId="0" borderId="7" xfId="0" applyNumberFormat="1" applyFont="1" applyBorder="1" applyAlignment="1" applyProtection="1">
      <alignment vertical="top" wrapText="1"/>
      <protection locked="0"/>
    </xf>
    <xf numFmtId="44" fontId="12" fillId="0" borderId="10" xfId="0" applyNumberFormat="1" applyFont="1" applyBorder="1" applyAlignment="1" applyProtection="1">
      <alignment vertical="top" wrapText="1"/>
      <protection locked="0"/>
    </xf>
    <xf numFmtId="44" fontId="12" fillId="0" borderId="4" xfId="0" applyNumberFormat="1" applyFont="1" applyBorder="1" applyAlignment="1" applyProtection="1">
      <alignment vertical="top" wrapText="1"/>
      <protection locked="0"/>
    </xf>
    <xf numFmtId="44" fontId="17" fillId="0" borderId="4" xfId="0" applyNumberFormat="1" applyFont="1" applyBorder="1" applyAlignment="1">
      <alignment vertical="top" wrapText="1"/>
    </xf>
    <xf numFmtId="44" fontId="22" fillId="0" borderId="7" xfId="0" applyNumberFormat="1" applyFont="1" applyBorder="1" applyAlignment="1" applyProtection="1">
      <alignment vertical="top" wrapText="1"/>
      <protection locked="0"/>
    </xf>
    <xf numFmtId="44" fontId="24" fillId="0" borderId="0" xfId="0" applyNumberFormat="1" applyFont="1" applyBorder="1" applyAlignment="1" applyProtection="1">
      <alignment vertical="top" wrapText="1"/>
    </xf>
    <xf numFmtId="0" fontId="2" fillId="3" borderId="0" xfId="0" applyFont="1" applyFill="1" applyBorder="1" applyAlignment="1">
      <alignment horizontal="center"/>
    </xf>
    <xf numFmtId="0" fontId="0" fillId="0" borderId="0" xfId="0" applyAlignment="1"/>
    <xf numFmtId="0" fontId="12" fillId="0" borderId="17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2" fillId="0" borderId="20" xfId="0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Protection="1">
      <protection locked="0"/>
    </xf>
    <xf numFmtId="49" fontId="14" fillId="0" borderId="20" xfId="0" quotePrefix="1" applyNumberFormat="1" applyFont="1" applyBorder="1" applyAlignment="1" applyProtection="1">
      <alignment horizontal="left" vertical="top" wrapText="1"/>
      <protection locked="0"/>
    </xf>
    <xf numFmtId="49" fontId="15" fillId="0" borderId="20" xfId="0" applyNumberFormat="1" applyFont="1" applyBorder="1" applyAlignment="1" applyProtection="1">
      <alignment horizontal="left" vertical="top" wrapText="1"/>
      <protection locked="0"/>
    </xf>
    <xf numFmtId="49" fontId="15" fillId="0" borderId="17" xfId="0" applyNumberFormat="1" applyFont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/>
    </xf>
    <xf numFmtId="0" fontId="0" fillId="2" borderId="15" xfId="0" applyFill="1" applyBorder="1" applyAlignment="1"/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vertical="top" wrapText="1"/>
      <protection locked="0"/>
    </xf>
    <xf numFmtId="0" fontId="13" fillId="0" borderId="17" xfId="0" applyFont="1" applyBorder="1" applyProtection="1"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vertical="top" wrapText="1"/>
      <protection locked="0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0" fillId="0" borderId="1" xfId="0" applyBorder="1" applyAlignment="1"/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18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21" xfId="0" applyFont="1" applyBorder="1" applyAlignment="1">
      <alignment horizontal="left"/>
    </xf>
    <xf numFmtId="0" fontId="6" fillId="0" borderId="13" xfId="0" applyFont="1" applyBorder="1" applyAlignment="1">
      <alignment horizontal="right" vertical="top" wrapText="1"/>
    </xf>
    <xf numFmtId="0" fontId="6" fillId="0" borderId="14" xfId="0" applyFont="1" applyBorder="1" applyAlignment="1">
      <alignment horizontal="right" vertical="top" wrapText="1"/>
    </xf>
    <xf numFmtId="0" fontId="0" fillId="2" borderId="15" xfId="0" applyFill="1" applyBorder="1" applyAlignment="1">
      <alignment vertical="center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wrapText="1"/>
    </xf>
    <xf numFmtId="0" fontId="10" fillId="0" borderId="12" xfId="0" applyFont="1" applyBorder="1" applyAlignment="1">
      <alignment horizontal="left"/>
    </xf>
    <xf numFmtId="0" fontId="3" fillId="2" borderId="19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vertical="center"/>
    </xf>
    <xf numFmtId="0" fontId="6" fillId="0" borderId="13" xfId="0" applyFont="1" applyBorder="1" applyAlignment="1">
      <alignment horizontal="right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17"/>
  <sheetViews>
    <sheetView tabSelected="1" zoomScaleNormal="100" zoomScaleSheetLayoutView="90" workbookViewId="0">
      <selection sqref="A1:N1"/>
    </sheetView>
  </sheetViews>
  <sheetFormatPr defaultRowHeight="12.75" x14ac:dyDescent="0.2"/>
  <cols>
    <col min="1" max="1" width="18.7109375" customWidth="1"/>
    <col min="2" max="2" width="2.7109375" customWidth="1"/>
    <col min="3" max="4" width="2.85546875" customWidth="1"/>
    <col min="5" max="7" width="2.7109375" customWidth="1"/>
    <col min="8" max="9" width="2.85546875" customWidth="1"/>
    <col min="10" max="10" width="19.5703125" customWidth="1"/>
    <col min="11" max="11" width="1.140625" customWidth="1"/>
    <col min="12" max="12" width="30.28515625" customWidth="1"/>
    <col min="13" max="13" width="9.28515625" customWidth="1"/>
    <col min="14" max="14" width="21.140625" customWidth="1"/>
    <col min="26" max="26" width="15" customWidth="1"/>
  </cols>
  <sheetData>
    <row r="1" spans="1:15" ht="16.5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2"/>
    </row>
    <row r="2" spans="1:15" ht="14.25" customHeight="1" x14ac:dyDescent="0.25">
      <c r="A2" s="44" t="s">
        <v>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"/>
    </row>
    <row r="3" spans="1:15" ht="13.9" customHeight="1" x14ac:dyDescent="0.25">
      <c r="A3" s="53" t="s">
        <v>15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"/>
    </row>
    <row r="4" spans="1:15" ht="9.75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2"/>
    </row>
    <row r="5" spans="1:15" s="20" customFormat="1" ht="11.25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19"/>
    </row>
    <row r="6" spans="1:15" ht="14.25" customHeight="1" x14ac:dyDescent="0.2">
      <c r="A6" s="52" t="s">
        <v>25</v>
      </c>
      <c r="B6" s="48" t="s">
        <v>14</v>
      </c>
      <c r="C6" s="49"/>
      <c r="D6" s="49"/>
      <c r="E6" s="49"/>
      <c r="F6" s="49"/>
      <c r="G6" s="49"/>
      <c r="H6" s="49"/>
      <c r="I6" s="49"/>
      <c r="J6" s="4" t="s">
        <v>1</v>
      </c>
      <c r="K6" s="4"/>
      <c r="L6" s="46"/>
      <c r="M6" s="46"/>
      <c r="N6" s="47"/>
    </row>
    <row r="7" spans="1:15" ht="13.5" customHeight="1" x14ac:dyDescent="0.2">
      <c r="A7" s="52"/>
      <c r="B7" s="50"/>
      <c r="C7" s="50"/>
      <c r="D7" s="50"/>
      <c r="E7" s="50"/>
      <c r="F7" s="50"/>
      <c r="G7" s="50"/>
      <c r="H7" s="50"/>
      <c r="I7" s="50"/>
      <c r="J7" s="4" t="s">
        <v>20</v>
      </c>
      <c r="K7" s="4"/>
      <c r="L7" s="41"/>
      <c r="M7" s="41"/>
      <c r="N7" s="41"/>
    </row>
    <row r="8" spans="1:15" ht="13.5" customHeight="1" x14ac:dyDescent="0.2">
      <c r="A8" s="5" t="s">
        <v>0</v>
      </c>
      <c r="B8" s="41"/>
      <c r="C8" s="61"/>
      <c r="D8" s="61"/>
      <c r="E8" s="61"/>
      <c r="F8" s="61"/>
      <c r="G8" s="61"/>
      <c r="H8" s="61"/>
      <c r="I8" s="61"/>
      <c r="J8" s="4" t="s">
        <v>21</v>
      </c>
      <c r="K8" s="4"/>
      <c r="L8" s="41"/>
      <c r="M8" s="41"/>
      <c r="N8" s="58"/>
    </row>
    <row r="9" spans="1:15" ht="13.5" customHeight="1" x14ac:dyDescent="0.25">
      <c r="A9" s="42" t="s">
        <v>16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5" ht="4.5" customHeight="1" thickBot="1" x14ac:dyDescent="0.25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5" ht="15.75" customHeight="1" thickTop="1" x14ac:dyDescent="0.2">
      <c r="A11" s="54" t="s">
        <v>13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5" ht="13.5" customHeight="1" x14ac:dyDescent="0.2">
      <c r="A12" s="7" t="s">
        <v>2</v>
      </c>
      <c r="B12" s="64" t="s">
        <v>6</v>
      </c>
      <c r="C12" s="65"/>
      <c r="D12" s="65"/>
      <c r="E12" s="65"/>
      <c r="F12" s="65"/>
      <c r="G12" s="65"/>
      <c r="H12" s="65"/>
      <c r="I12" s="65"/>
      <c r="J12" s="66"/>
      <c r="K12" s="66"/>
      <c r="L12" s="6" t="s">
        <v>7</v>
      </c>
      <c r="M12" s="9" t="s">
        <v>9</v>
      </c>
      <c r="N12" s="8" t="s">
        <v>3</v>
      </c>
    </row>
    <row r="13" spans="1:15" ht="13.15" customHeight="1" x14ac:dyDescent="0.2">
      <c r="A13" s="13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14"/>
      <c r="M13" s="15"/>
      <c r="N13" s="33">
        <v>0</v>
      </c>
    </row>
    <row r="14" spans="1:15" ht="13.15" customHeight="1" x14ac:dyDescent="0.2">
      <c r="A14" s="13"/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27"/>
      <c r="M14" s="15"/>
      <c r="N14" s="33">
        <v>0</v>
      </c>
    </row>
    <row r="15" spans="1:15" ht="13.5" customHeight="1" x14ac:dyDescent="0.2">
      <c r="A15" s="21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14"/>
      <c r="M15" s="15"/>
      <c r="N15" s="33">
        <v>0</v>
      </c>
    </row>
    <row r="16" spans="1:15" ht="13.5" customHeight="1" x14ac:dyDescent="0.2">
      <c r="A16" s="13"/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14"/>
      <c r="M16" s="15"/>
      <c r="N16" s="33">
        <v>0</v>
      </c>
    </row>
    <row r="17" spans="1:26" ht="13.5" customHeight="1" x14ac:dyDescent="0.2">
      <c r="A17" s="13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14"/>
      <c r="M17" s="15"/>
      <c r="N17" s="33">
        <v>0</v>
      </c>
    </row>
    <row r="18" spans="1:26" ht="13.5" customHeight="1" x14ac:dyDescent="0.2">
      <c r="A18" s="13"/>
      <c r="B18" s="56" t="s">
        <v>22</v>
      </c>
      <c r="C18" s="57"/>
      <c r="D18" s="57"/>
      <c r="E18" s="57"/>
      <c r="F18" s="57"/>
      <c r="G18" s="57"/>
      <c r="H18" s="57"/>
      <c r="I18" s="57"/>
      <c r="J18" s="57"/>
      <c r="K18" s="57"/>
      <c r="L18" s="14"/>
      <c r="M18" s="15"/>
      <c r="N18" s="33">
        <v>0</v>
      </c>
    </row>
    <row r="19" spans="1:26" ht="13.5" customHeight="1" x14ac:dyDescent="0.2">
      <c r="A19" s="13"/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14"/>
      <c r="M19" s="15"/>
      <c r="N19" s="33">
        <v>0</v>
      </c>
    </row>
    <row r="20" spans="1:26" ht="13.5" customHeight="1" x14ac:dyDescent="0.2">
      <c r="A20" s="13"/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14"/>
      <c r="M20" s="15"/>
      <c r="N20" s="33">
        <v>0</v>
      </c>
    </row>
    <row r="21" spans="1:26" ht="13.5" customHeight="1" x14ac:dyDescent="0.2">
      <c r="A21" s="16"/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17"/>
      <c r="M21" s="18"/>
      <c r="N21" s="34">
        <v>0</v>
      </c>
    </row>
    <row r="22" spans="1:26" ht="13.5" customHeight="1" x14ac:dyDescent="0.2">
      <c r="A22" s="78" t="s">
        <v>46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9"/>
      <c r="N22" s="35">
        <v>0</v>
      </c>
    </row>
    <row r="23" spans="1:26" ht="13.5" customHeight="1" x14ac:dyDescent="0.2">
      <c r="A23" s="78" t="s">
        <v>45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  <c r="N23" s="35">
        <v>0</v>
      </c>
    </row>
    <row r="24" spans="1:26" ht="13.5" customHeight="1" thickBot="1" x14ac:dyDescent="0.25">
      <c r="A24" s="75" t="s">
        <v>4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6"/>
      <c r="M24" s="10">
        <f>SUM(M13:M21)</f>
        <v>0</v>
      </c>
      <c r="N24" s="36">
        <f>SUM(N13:N23)</f>
        <v>0</v>
      </c>
      <c r="P24" s="22" t="s">
        <v>23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3.5" customHeight="1" thickTop="1" x14ac:dyDescent="0.2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P25" s="29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3.5" customHeight="1" x14ac:dyDescent="0.25">
      <c r="A26" s="85" t="s">
        <v>41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31" t="s">
        <v>34</v>
      </c>
      <c r="M26" s="32" t="str">
        <f>IF(N26&gt;0,"Uses",IF(N26&lt;0,"Credits",IF(N26=0,"No")))</f>
        <v>No</v>
      </c>
      <c r="N26" s="37">
        <v>0</v>
      </c>
      <c r="O26" s="30"/>
      <c r="P26" s="29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3.5" customHeight="1" x14ac:dyDescent="0.2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31" t="s">
        <v>17</v>
      </c>
      <c r="M27" s="32" t="str">
        <f t="shared" ref="M27:M29" si="0">IF(N27&gt;0,"Uses",IF(N27&lt;0,"Credits",IF(N27=0,"No")))</f>
        <v>No</v>
      </c>
      <c r="N27" s="37">
        <v>0</v>
      </c>
      <c r="P27" s="29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3.5" customHeight="1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31" t="s">
        <v>18</v>
      </c>
      <c r="M28" s="32" t="str">
        <f t="shared" si="0"/>
        <v>No</v>
      </c>
      <c r="N28" s="37">
        <v>0</v>
      </c>
      <c r="P28" s="29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3.5" customHeight="1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31" t="s">
        <v>11</v>
      </c>
      <c r="M29" s="32" t="str">
        <f t="shared" si="0"/>
        <v>No</v>
      </c>
      <c r="N29" s="37">
        <v>0</v>
      </c>
      <c r="P29" s="29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3.5" customHeight="1" x14ac:dyDescent="0.2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31" t="s">
        <v>47</v>
      </c>
      <c r="M30" s="32" t="str">
        <f t="shared" ref="M30" si="1">IF(N30&gt;0,"Uses",IF(N30&lt;0,"Credits",IF(N30=0,"No")))</f>
        <v>No</v>
      </c>
      <c r="N30" s="37">
        <v>0</v>
      </c>
      <c r="P30" s="29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3.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84" t="s">
        <v>42</v>
      </c>
      <c r="M31" s="84"/>
      <c r="N31" s="38">
        <f>SUM(N26:N30)</f>
        <v>0</v>
      </c>
      <c r="P31" s="29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3.5" customHeight="1" x14ac:dyDescent="0.2">
      <c r="A32" s="88" t="s">
        <v>27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1:106" ht="13.5" customHeight="1" x14ac:dyDescent="0.2">
      <c r="A33" s="89" t="s">
        <v>19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1:106" ht="13.5" customHeight="1" x14ac:dyDescent="0.2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1:106" ht="13.5" customHeight="1" x14ac:dyDescent="0.2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</row>
    <row r="36" spans="1:106" ht="12" customHeight="1" thickBot="1" x14ac:dyDescent="0.25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106" ht="13.5" customHeight="1" thickTop="1" x14ac:dyDescent="0.2">
      <c r="A37" s="54" t="s">
        <v>28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</row>
    <row r="38" spans="1:106" ht="13.9" customHeight="1" x14ac:dyDescent="0.25">
      <c r="A38" s="80" t="s">
        <v>12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106" ht="13.5" customHeight="1" x14ac:dyDescent="0.2">
      <c r="A39" s="90" t="s">
        <v>24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</row>
    <row r="40" spans="1:106" ht="13.5" customHeight="1" x14ac:dyDescent="0.2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</row>
    <row r="41" spans="1:106" ht="13.5" customHeight="1" x14ac:dyDescent="0.2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</row>
    <row r="42" spans="1:106" ht="12" customHeight="1" thickBot="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106" ht="14.25" customHeight="1" thickTop="1" thickBot="1" x14ac:dyDescent="0.25">
      <c r="A43" s="82" t="s">
        <v>10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</row>
    <row r="44" spans="1:106" ht="12" customHeight="1" thickTop="1" x14ac:dyDescent="0.2">
      <c r="A44" s="71" t="s">
        <v>50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106" ht="12" customHeight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24"/>
      <c r="L45" s="69"/>
      <c r="M45" s="24"/>
      <c r="N45" s="2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106" ht="12" customHeight="1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24"/>
      <c r="L46" s="69"/>
      <c r="M46" s="24"/>
      <c r="N46" s="2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106" ht="15" customHeight="1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24"/>
      <c r="L47" s="70"/>
      <c r="M47" s="24"/>
      <c r="N47" s="2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106" ht="12" customHeight="1" x14ac:dyDescent="0.2">
      <c r="A48" s="24" t="s">
        <v>29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 t="s">
        <v>5</v>
      </c>
      <c r="M48" s="24"/>
      <c r="N48" s="2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24" customHeight="1" thickBo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2" customHeight="1" thickTop="1" x14ac:dyDescent="0.2">
      <c r="A50" s="72" t="s">
        <v>44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2" customHeight="1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24"/>
      <c r="L51" s="69"/>
      <c r="M51" s="24"/>
      <c r="N51" s="2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2" customHeight="1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24"/>
      <c r="L52" s="69"/>
      <c r="M52" s="24"/>
      <c r="N52" s="2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3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24"/>
      <c r="L53" s="70"/>
      <c r="M53" s="24"/>
      <c r="N53" s="2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2" customHeight="1" x14ac:dyDescent="0.2">
      <c r="A54" s="24" t="s">
        <v>49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 t="s">
        <v>5</v>
      </c>
      <c r="M54" s="24"/>
      <c r="N54" s="2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2.75" customHeight="1" thickBo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2" customHeight="1" thickTop="1" thickBot="1" x14ac:dyDescent="0.25">
      <c r="A56" s="71" t="s">
        <v>48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2" customHeight="1" thickTop="1" x14ac:dyDescent="0.2">
      <c r="A57" s="71" t="s">
        <v>39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2" customHeight="1" x14ac:dyDescent="0.2">
      <c r="A58" s="73" t="s">
        <v>30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4"/>
      <c r="M58" s="3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7" ht="12" customHeight="1" x14ac:dyDescent="0.2">
      <c r="A59" s="73" t="s">
        <v>31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4"/>
      <c r="M59" s="3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1:57" ht="12" customHeight="1" x14ac:dyDescent="0.2">
      <c r="A60" s="73" t="s">
        <v>38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4"/>
      <c r="M60" s="3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7" ht="12" customHeight="1" x14ac:dyDescent="0.2">
      <c r="A61" s="73" t="s">
        <v>37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4"/>
      <c r="M61" s="3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7" ht="12" customHeight="1" x14ac:dyDescent="0.2">
      <c r="A62" s="73" t="s">
        <v>43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4"/>
      <c r="M62" s="3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7" ht="12" customHeight="1" x14ac:dyDescent="0.2">
      <c r="A63" s="73" t="s">
        <v>32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4"/>
      <c r="M63" s="3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7" x14ac:dyDescent="0.2">
      <c r="A64" s="73" t="s">
        <v>33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4"/>
      <c r="M64" s="32"/>
    </row>
    <row r="65" spans="1:14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24"/>
      <c r="L65" s="69"/>
      <c r="M65" s="25"/>
      <c r="N65" s="25"/>
    </row>
    <row r="66" spans="1:14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24"/>
      <c r="L66" s="69"/>
      <c r="M66" s="25"/>
      <c r="N66" s="25"/>
    </row>
    <row r="67" spans="1:14" ht="6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24"/>
      <c r="L67" s="70"/>
      <c r="M67" s="25"/>
      <c r="N67" s="25"/>
    </row>
    <row r="68" spans="1:14" x14ac:dyDescent="0.2">
      <c r="A68" s="24" t="s">
        <v>35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 t="s">
        <v>5</v>
      </c>
      <c r="M68" s="25"/>
    </row>
    <row r="69" spans="1:14" ht="13.5" thickBot="1" x14ac:dyDescent="0.25">
      <c r="M69" s="25"/>
      <c r="N69" s="25"/>
    </row>
    <row r="70" spans="1:14" ht="13.5" thickTop="1" x14ac:dyDescent="0.2">
      <c r="A70" s="71" t="s">
        <v>40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</row>
    <row r="71" spans="1:14" x14ac:dyDescent="0.2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24"/>
      <c r="L71" s="69"/>
      <c r="M71" s="24"/>
      <c r="N71" s="24"/>
    </row>
    <row r="72" spans="1:14" x14ac:dyDescent="0.2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24"/>
      <c r="L72" s="69"/>
      <c r="M72" s="24"/>
      <c r="N72" s="24"/>
    </row>
    <row r="73" spans="1:14" ht="2.25" customHeight="1" x14ac:dyDescent="0.2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24"/>
      <c r="L73" s="70"/>
      <c r="M73" s="24"/>
      <c r="N73" s="24"/>
    </row>
    <row r="74" spans="1:14" x14ac:dyDescent="0.2">
      <c r="A74" s="26" t="s">
        <v>36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 t="s">
        <v>5</v>
      </c>
      <c r="M74" s="24"/>
      <c r="N74" s="24"/>
    </row>
    <row r="75" spans="1:1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</sheetData>
  <sheetProtection algorithmName="SHA-512" hashValue="/nSUtDtExOky4CeJGm0H3zCmM3sDyaAw9cqJb7Cs6VxkxsyiLhOgI1CbhBQij5yN6XcV1DkaJXuDf49GRnepsg==" saltValue="t7FzmusNZEyi2/xxaPi5nQ==" spinCount="100000" sheet="1" formatCells="0" insertColumns="0" insertRows="0" deleteRows="0"/>
  <mergeCells count="56">
    <mergeCell ref="A71:J73"/>
    <mergeCell ref="L71:L73"/>
    <mergeCell ref="A57:N57"/>
    <mergeCell ref="A70:N70"/>
    <mergeCell ref="A32:N32"/>
    <mergeCell ref="A33:N35"/>
    <mergeCell ref="A39:N41"/>
    <mergeCell ref="A36:N36"/>
    <mergeCell ref="A43:N43"/>
    <mergeCell ref="A44:N44"/>
    <mergeCell ref="L45:L47"/>
    <mergeCell ref="A58:L58"/>
    <mergeCell ref="A59:L59"/>
    <mergeCell ref="A60:L60"/>
    <mergeCell ref="A61:L61"/>
    <mergeCell ref="A62:L62"/>
    <mergeCell ref="A24:L24"/>
    <mergeCell ref="A37:N37"/>
    <mergeCell ref="A45:J47"/>
    <mergeCell ref="B17:K17"/>
    <mergeCell ref="A22:M22"/>
    <mergeCell ref="A23:M23"/>
    <mergeCell ref="A38:N38"/>
    <mergeCell ref="A25:N25"/>
    <mergeCell ref="L31:M31"/>
    <mergeCell ref="A26:K30"/>
    <mergeCell ref="A65:J67"/>
    <mergeCell ref="L65:L67"/>
    <mergeCell ref="A56:N56"/>
    <mergeCell ref="A50:N50"/>
    <mergeCell ref="A51:J53"/>
    <mergeCell ref="L51:L53"/>
    <mergeCell ref="A63:L63"/>
    <mergeCell ref="A64:L64"/>
    <mergeCell ref="A11:N11"/>
    <mergeCell ref="B18:K18"/>
    <mergeCell ref="B19:K19"/>
    <mergeCell ref="L8:N8"/>
    <mergeCell ref="B21:K21"/>
    <mergeCell ref="B8:I8"/>
    <mergeCell ref="B13:K13"/>
    <mergeCell ref="A10:N10"/>
    <mergeCell ref="B12:K12"/>
    <mergeCell ref="B14:K14"/>
    <mergeCell ref="B15:K15"/>
    <mergeCell ref="B16:K16"/>
    <mergeCell ref="B20:K20"/>
    <mergeCell ref="A1:N1"/>
    <mergeCell ref="L7:N7"/>
    <mergeCell ref="A9:N9"/>
    <mergeCell ref="A2:N2"/>
    <mergeCell ref="L6:N6"/>
    <mergeCell ref="B6:I7"/>
    <mergeCell ref="A5:N5"/>
    <mergeCell ref="A6:A7"/>
    <mergeCell ref="A3:N4"/>
  </mergeCells>
  <phoneticPr fontId="0" type="noConversion"/>
  <conditionalFormatting sqref="N31">
    <cfRule type="cellIs" dxfId="1" priority="1" operator="notEqual">
      <formula>$N$24</formula>
    </cfRule>
    <cfRule type="cellIs" dxfId="0" priority="2" operator="equal">
      <formula>$N$24</formula>
    </cfRule>
  </conditionalFormatting>
  <pageMargins left="0.75" right="0.75" top="0.5" bottom="0.5" header="0.5" footer="0.5"/>
  <pageSetup scale="74" orientation="portrait" horizontalDpi="300" verticalDpi="300" r:id="rId1"/>
  <headerFooter alignWithMargins="0">
    <oddFooter xml:space="preserve">&amp;LREVISED: June 2023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45C26A186FA439831B0FC55D27EC0" ma:contentTypeVersion="17" ma:contentTypeDescription="Create a new document." ma:contentTypeScope="" ma:versionID="d39c56e1fb3e6813b1361e9b38cdd021">
  <xsd:schema xmlns:xsd="http://www.w3.org/2001/XMLSchema" xmlns:xs="http://www.w3.org/2001/XMLSchema" xmlns:p="http://schemas.microsoft.com/office/2006/metadata/properties" xmlns:ns2="6893720f-35d3-472c-b969-daf3aa70184f" xmlns:ns3="5c566a34-fb7c-41b1-9d39-ce605e8569cc" xmlns:ns4="a660bf85-90a5-496f-9621-e40bf4dfa019" targetNamespace="http://schemas.microsoft.com/office/2006/metadata/properties" ma:root="true" ma:fieldsID="dd5a07d6e63857a8251991491275efb4" ns2:_="" ns3:_="" ns4:_="">
    <xsd:import namespace="6893720f-35d3-472c-b969-daf3aa70184f"/>
    <xsd:import namespace="5c566a34-fb7c-41b1-9d39-ce605e8569cc"/>
    <xsd:import namespace="a660bf85-90a5-496f-9621-e40bf4dfa01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3720f-35d3-472c-b969-daf3aa7018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66a34-fb7c-41b1-9d39-ce605e8569cc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Category" ma:internalName="Category">
      <xsd:simpleType>
        <xsd:restriction base="dms:Text"/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0bf85-90a5-496f-9621-e40bf4dfa0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5c566a34-fb7c-41b1-9d39-ce605e8569cc">Financial</Category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AEA2F22-7E3A-4493-B4F6-A7114FDD33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DAB94-4D30-489E-874A-10AE249FDB2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FFED2BB-F449-4C90-AE87-C2D3A354F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93720f-35d3-472c-b969-daf3aa70184f"/>
    <ds:schemaRef ds:uri="5c566a34-fb7c-41b1-9d39-ce605e8569cc"/>
    <ds:schemaRef ds:uri="a660bf85-90a5-496f-9621-e40bf4dfa0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24AA2F3-ABCC-4FF1-81CA-C4F7840186A4}">
  <ds:schemaRefs>
    <ds:schemaRef ds:uri="http://schemas.microsoft.com/office/2006/metadata/properties"/>
    <ds:schemaRef ds:uri="http://schemas.microsoft.com/office/infopath/2007/PartnerControls"/>
    <ds:schemaRef ds:uri="5c566a34-fb7c-41b1-9d39-ce605e8569cc"/>
  </ds:schemaRefs>
</ds:datastoreItem>
</file>

<file path=customXml/itemProps5.xml><?xml version="1.0" encoding="utf-8"?>
<ds:datastoreItem xmlns:ds="http://schemas.openxmlformats.org/officeDocument/2006/customXml" ds:itemID="{D7368415-C696-44B3-BA18-02C96C40731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Justification</vt:lpstr>
      <vt:lpstr>Justification!Print_Area</vt:lpstr>
      <vt:lpstr>Justification!Text12</vt:lpstr>
    </vt:vector>
  </TitlesOfParts>
  <Company>UF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Howie Scot Ferguson</dc:creator>
  <cp:lastModifiedBy>Brown,James Lawrence</cp:lastModifiedBy>
  <cp:lastPrinted>2023-06-30T18:09:04Z</cp:lastPrinted>
  <dcterms:created xsi:type="dcterms:W3CDTF">1999-11-19T21:16:09Z</dcterms:created>
  <dcterms:modified xsi:type="dcterms:W3CDTF">2023-06-30T18:09:28Z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2000.00000000000</vt:lpwstr>
  </property>
  <property fmtid="{D5CDD505-2E9C-101B-9397-08002B2CF9AE}" pid="3" name="IconOverlay">
    <vt:lpwstr/>
  </property>
  <property fmtid="{D5CDD505-2E9C-101B-9397-08002B2CF9AE}" pid="4" name="_dlc_DocId">
    <vt:lpwstr>A7FT4KAX7MF3-338-20</vt:lpwstr>
  </property>
  <property fmtid="{D5CDD505-2E9C-101B-9397-08002B2CF9AE}" pid="5" name="_dlc_DocIdItemGuid">
    <vt:lpwstr>3044a200-27ce-4d05-8a8e-240350411d42</vt:lpwstr>
  </property>
  <property fmtid="{D5CDD505-2E9C-101B-9397-08002B2CF9AE}" pid="6" name="_dlc_DocIdUrl">
    <vt:lpwstr>https://uflorida.sharepoint.com/sites/pdc/prj/_layouts/DocIdRedir.aspx?ID=A7FT4KAX7MF3-338-20, A7FT4KAX7MF3-338-20</vt:lpwstr>
  </property>
  <property fmtid="{D5CDD505-2E9C-101B-9397-08002B2CF9AE}" pid="7" name="display_urn:schemas-microsoft-com:office:office#Editor">
    <vt:lpwstr>Jodi Chase</vt:lpwstr>
  </property>
  <property fmtid="{D5CDD505-2E9C-101B-9397-08002B2CF9AE}" pid="8" name="display_urn:schemas-microsoft-com:office:office#Author">
    <vt:lpwstr>Jodi Chase</vt:lpwstr>
  </property>
</Properties>
</file>